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名单" sheetId="4" r:id="rId1"/>
  </sheets>
  <definedNames>
    <definedName name="_xlnm._FilterDatabase" localSheetId="0" hidden="1">资格审查人员名单!$A$3:$G$30</definedName>
    <definedName name="_xlnm.Print_Titles" localSheetId="0">资格审查人员名单!$1:$2</definedName>
  </definedNames>
  <calcPr calcId="144525"/>
</workbook>
</file>

<file path=xl/sharedStrings.xml><?xml version="1.0" encoding="utf-8"?>
<sst xmlns="http://schemas.openxmlformats.org/spreadsheetml/2006/main" count="87" uniqueCount="60">
  <si>
    <t>2020年鞍山师范学院公开招聘工作人员进入体检人员名单</t>
  </si>
  <si>
    <t>序号</t>
  </si>
  <si>
    <t>姓名</t>
  </si>
  <si>
    <t>考号</t>
  </si>
  <si>
    <t>岗位名称</t>
  </si>
  <si>
    <t>招聘
计划</t>
  </si>
  <si>
    <t>笔试成绩</t>
  </si>
  <si>
    <t>面试成绩</t>
  </si>
  <si>
    <t>总成绩</t>
  </si>
  <si>
    <t>总排名</t>
  </si>
  <si>
    <t>体检时间</t>
  </si>
  <si>
    <t>郝迎超</t>
  </si>
  <si>
    <t>美术学院教师（一）</t>
  </si>
  <si>
    <t>3月29日早7：00</t>
  </si>
  <si>
    <t>李俊贤</t>
  </si>
  <si>
    <t>后续统一安排</t>
  </si>
  <si>
    <t>艾梦佳</t>
  </si>
  <si>
    <t>美术学院教师（二）</t>
  </si>
  <si>
    <t>王明明</t>
  </si>
  <si>
    <t>高等职业技术学院教师（一）</t>
  </si>
  <si>
    <t>徐雪莹</t>
  </si>
  <si>
    <t>王娜</t>
  </si>
  <si>
    <t>高等职业技术学院教师（二）</t>
  </si>
  <si>
    <t>蔡奎程</t>
  </si>
  <si>
    <t>高等职业技术学院教师（三）</t>
  </si>
  <si>
    <t xml:space="preserve">   </t>
  </si>
  <si>
    <t>孙暄尧</t>
  </si>
  <si>
    <t>孙畅</t>
  </si>
  <si>
    <t>高等职业技术学院教师（四）</t>
  </si>
  <si>
    <t>岳凌伟</t>
  </si>
  <si>
    <t>贾凝</t>
  </si>
  <si>
    <t>解男</t>
  </si>
  <si>
    <t>姜伟秀</t>
  </si>
  <si>
    <t>刘诗涵</t>
  </si>
  <si>
    <t>计算中心实验人员</t>
  </si>
  <si>
    <t>曲月</t>
  </si>
  <si>
    <t>化学与生命科学学院实验人员（一）</t>
  </si>
  <si>
    <t>杨雨薇</t>
  </si>
  <si>
    <t>化学与生命科学学院实验人员（二）</t>
  </si>
  <si>
    <t>马忠磊</t>
  </si>
  <si>
    <t>校本部男生公寓辅导员</t>
  </si>
  <si>
    <t>李伟</t>
  </si>
  <si>
    <t>高明慧</t>
  </si>
  <si>
    <t>高等职业技术学院男生公寓辅导员</t>
  </si>
  <si>
    <t>李鑫</t>
  </si>
  <si>
    <t>王晨力</t>
  </si>
  <si>
    <t>高等职业技术学院女生公寓辅导员</t>
  </si>
  <si>
    <t>肖洁</t>
  </si>
  <si>
    <t>宋丹阳</t>
  </si>
  <si>
    <t>党委宣传部工作人员</t>
  </si>
  <si>
    <t>刘雨晴</t>
  </si>
  <si>
    <t>资产管理处工作人员</t>
  </si>
  <si>
    <t>张馨月</t>
  </si>
  <si>
    <t>校本部教学管理人员</t>
  </si>
  <si>
    <t>李美阳</t>
  </si>
  <si>
    <t>高等职业技术学院教学管理人员</t>
  </si>
  <si>
    <t>王彤</t>
  </si>
  <si>
    <t>附属中学财务人员（一）</t>
  </si>
  <si>
    <t>苗蕊</t>
  </si>
  <si>
    <t>附属中学财务人员(二）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</si>
</sst>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L30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B25" sqref="$A25:$XFD25"/>
    </sheetView>
  </sheetViews>
  <sheetFormatPr defaultColWidth="9" defaultRowHeight="21" customHeight="1"/>
  <cols>
    <col min="1" max="2" width="5.63333333333333" style="2" customWidth="1"/>
    <col min="3" max="3" width="8.45" style="2" customWidth="1"/>
    <col min="4" max="4" width="11.45" style="2" customWidth="1"/>
    <col min="5" max="5" width="30.725" style="3" customWidth="1"/>
    <col min="6" max="6" width="5.125" style="3" customWidth="1"/>
    <col min="7" max="7" width="7.75" style="2" customWidth="1"/>
    <col min="8" max="9" width="7.75" style="3" customWidth="1"/>
    <col min="10" max="10" width="6.75" style="3" customWidth="1"/>
    <col min="11" max="11" width="18.75" style="4" customWidth="1"/>
    <col min="12" max="16384" width="9" style="2"/>
  </cols>
  <sheetData>
    <row r="1" ht="35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68">
      <c r="A2" s="6" t="s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18" t="s">
        <v>9</v>
      </c>
      <c r="K2" s="18" t="s">
        <v>10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</row>
    <row r="3" ht="18" customHeight="1" spans="1:11">
      <c r="A3" s="9">
        <v>1</v>
      </c>
      <c r="B3" s="9">
        <v>1</v>
      </c>
      <c r="C3" s="10" t="s">
        <v>11</v>
      </c>
      <c r="D3" s="9">
        <v>20200103</v>
      </c>
      <c r="E3" s="11" t="s">
        <v>12</v>
      </c>
      <c r="F3" s="9">
        <v>2</v>
      </c>
      <c r="G3" s="9">
        <v>43.1</v>
      </c>
      <c r="H3" s="9">
        <v>85.4</v>
      </c>
      <c r="I3" s="9">
        <f t="shared" ref="I3:I30" si="0">G3/2+H3/2</f>
        <v>64.25</v>
      </c>
      <c r="J3" s="9">
        <v>1</v>
      </c>
      <c r="K3" s="20" t="s">
        <v>13</v>
      </c>
    </row>
    <row r="4" ht="18" customHeight="1" spans="1:11">
      <c r="A4" s="9">
        <v>4</v>
      </c>
      <c r="B4" s="9">
        <v>2</v>
      </c>
      <c r="C4" s="10" t="s">
        <v>14</v>
      </c>
      <c r="D4" s="9">
        <v>20200107</v>
      </c>
      <c r="E4" s="12"/>
      <c r="F4" s="9"/>
      <c r="G4" s="9">
        <v>37.1</v>
      </c>
      <c r="H4" s="9">
        <v>85.8</v>
      </c>
      <c r="I4" s="9">
        <f t="shared" si="0"/>
        <v>61.45</v>
      </c>
      <c r="J4" s="9">
        <v>2</v>
      </c>
      <c r="K4" s="20" t="s">
        <v>15</v>
      </c>
    </row>
    <row r="5" ht="18" customHeight="1" spans="1:11">
      <c r="A5" s="9">
        <v>5</v>
      </c>
      <c r="B5" s="9">
        <v>3</v>
      </c>
      <c r="C5" s="10" t="s">
        <v>16</v>
      </c>
      <c r="D5" s="9">
        <v>20200118</v>
      </c>
      <c r="E5" s="11" t="s">
        <v>17</v>
      </c>
      <c r="F5" s="9">
        <v>1</v>
      </c>
      <c r="G5" s="9">
        <v>37.1</v>
      </c>
      <c r="H5" s="9">
        <v>80.2</v>
      </c>
      <c r="I5" s="9">
        <f t="shared" si="0"/>
        <v>58.65</v>
      </c>
      <c r="J5" s="9">
        <v>1</v>
      </c>
      <c r="K5" s="20" t="s">
        <v>13</v>
      </c>
    </row>
    <row r="6" ht="18" customHeight="1" spans="1:11">
      <c r="A6" s="9">
        <v>7</v>
      </c>
      <c r="B6" s="9">
        <v>4</v>
      </c>
      <c r="C6" s="10" t="s">
        <v>18</v>
      </c>
      <c r="D6" s="9">
        <v>20200202</v>
      </c>
      <c r="E6" s="11" t="s">
        <v>19</v>
      </c>
      <c r="F6" s="9">
        <v>2</v>
      </c>
      <c r="G6" s="9">
        <v>42.7</v>
      </c>
      <c r="H6" s="9">
        <v>79</v>
      </c>
      <c r="I6" s="9">
        <f t="shared" si="0"/>
        <v>60.85</v>
      </c>
      <c r="J6" s="9">
        <v>1</v>
      </c>
      <c r="K6" s="20" t="s">
        <v>13</v>
      </c>
    </row>
    <row r="7" ht="18" customHeight="1" spans="1:11">
      <c r="A7" s="9">
        <v>8</v>
      </c>
      <c r="B7" s="9">
        <v>5</v>
      </c>
      <c r="C7" s="10" t="s">
        <v>20</v>
      </c>
      <c r="D7" s="9">
        <v>20200203</v>
      </c>
      <c r="E7" s="13"/>
      <c r="F7" s="9"/>
      <c r="G7" s="9">
        <v>34</v>
      </c>
      <c r="H7" s="9">
        <v>79.8</v>
      </c>
      <c r="I7" s="9">
        <f t="shared" si="0"/>
        <v>56.9</v>
      </c>
      <c r="J7" s="9">
        <v>2</v>
      </c>
      <c r="K7" s="20" t="s">
        <v>13</v>
      </c>
    </row>
    <row r="8" ht="18" customHeight="1" spans="1:11">
      <c r="A8" s="9">
        <v>11</v>
      </c>
      <c r="B8" s="9">
        <v>6</v>
      </c>
      <c r="C8" s="10" t="s">
        <v>21</v>
      </c>
      <c r="D8" s="9">
        <v>20200205</v>
      </c>
      <c r="E8" s="11" t="s">
        <v>22</v>
      </c>
      <c r="F8" s="9">
        <v>1</v>
      </c>
      <c r="G8" s="9">
        <v>25.8</v>
      </c>
      <c r="H8" s="9">
        <v>64.6</v>
      </c>
      <c r="I8" s="9">
        <f t="shared" si="0"/>
        <v>45.2</v>
      </c>
      <c r="J8" s="9">
        <v>1</v>
      </c>
      <c r="K8" s="20" t="s">
        <v>15</v>
      </c>
    </row>
    <row r="9" ht="18" customHeight="1" spans="1:13">
      <c r="A9" s="9">
        <v>13</v>
      </c>
      <c r="B9" s="9">
        <v>7</v>
      </c>
      <c r="C9" s="10" t="s">
        <v>23</v>
      </c>
      <c r="D9" s="9">
        <v>20200208</v>
      </c>
      <c r="E9" s="11" t="s">
        <v>24</v>
      </c>
      <c r="F9" s="9">
        <v>2</v>
      </c>
      <c r="G9" s="9">
        <v>38.5</v>
      </c>
      <c r="H9" s="9">
        <v>83</v>
      </c>
      <c r="I9" s="9">
        <f t="shared" si="0"/>
        <v>60.75</v>
      </c>
      <c r="J9" s="9">
        <v>1</v>
      </c>
      <c r="K9" s="20" t="s">
        <v>13</v>
      </c>
      <c r="M9" s="2" t="s">
        <v>25</v>
      </c>
    </row>
    <row r="10" ht="18" customHeight="1" spans="1:11">
      <c r="A10" s="9">
        <v>14</v>
      </c>
      <c r="B10" s="9">
        <v>8</v>
      </c>
      <c r="C10" s="10" t="s">
        <v>26</v>
      </c>
      <c r="D10" s="9">
        <v>20200213</v>
      </c>
      <c r="E10" s="13"/>
      <c r="F10" s="9"/>
      <c r="G10" s="9">
        <v>37.5</v>
      </c>
      <c r="H10" s="9">
        <v>80.8</v>
      </c>
      <c r="I10" s="9">
        <f t="shared" si="0"/>
        <v>59.15</v>
      </c>
      <c r="J10" s="9">
        <v>2</v>
      </c>
      <c r="K10" s="20" t="s">
        <v>13</v>
      </c>
    </row>
    <row r="11" ht="18" customHeight="1" spans="1:11">
      <c r="A11" s="9">
        <v>17</v>
      </c>
      <c r="B11" s="9">
        <v>9</v>
      </c>
      <c r="C11" s="10" t="s">
        <v>27</v>
      </c>
      <c r="D11" s="9">
        <v>20200310</v>
      </c>
      <c r="E11" s="11" t="s">
        <v>28</v>
      </c>
      <c r="F11" s="14">
        <v>5</v>
      </c>
      <c r="G11" s="9">
        <v>43.4</v>
      </c>
      <c r="H11" s="9">
        <v>86.6</v>
      </c>
      <c r="I11" s="9">
        <f t="shared" si="0"/>
        <v>65</v>
      </c>
      <c r="J11" s="9">
        <v>1</v>
      </c>
      <c r="K11" s="20" t="s">
        <v>15</v>
      </c>
    </row>
    <row r="12" ht="18" customHeight="1" spans="1:11">
      <c r="A12" s="9">
        <v>18</v>
      </c>
      <c r="B12" s="9">
        <v>10</v>
      </c>
      <c r="C12" s="10" t="s">
        <v>29</v>
      </c>
      <c r="D12" s="9">
        <v>20200323</v>
      </c>
      <c r="E12" s="13"/>
      <c r="F12" s="15"/>
      <c r="G12" s="9">
        <v>45.2</v>
      </c>
      <c r="H12" s="9">
        <v>83.6</v>
      </c>
      <c r="I12" s="9">
        <f t="shared" si="0"/>
        <v>64.4</v>
      </c>
      <c r="J12" s="9">
        <v>2</v>
      </c>
      <c r="K12" s="20" t="s">
        <v>13</v>
      </c>
    </row>
    <row r="13" ht="18" customHeight="1" spans="1:11">
      <c r="A13" s="9">
        <v>20</v>
      </c>
      <c r="B13" s="9">
        <v>11</v>
      </c>
      <c r="C13" s="10" t="s">
        <v>30</v>
      </c>
      <c r="D13" s="9">
        <v>20200223</v>
      </c>
      <c r="E13" s="13"/>
      <c r="F13" s="15"/>
      <c r="G13" s="9">
        <v>41.7</v>
      </c>
      <c r="H13" s="9">
        <v>86.8</v>
      </c>
      <c r="I13" s="9">
        <f t="shared" si="0"/>
        <v>64.25</v>
      </c>
      <c r="J13" s="9">
        <v>3</v>
      </c>
      <c r="K13" s="20" t="s">
        <v>15</v>
      </c>
    </row>
    <row r="14" ht="18" customHeight="1" spans="1:11">
      <c r="A14" s="9">
        <v>22</v>
      </c>
      <c r="B14" s="9">
        <v>12</v>
      </c>
      <c r="C14" s="10" t="s">
        <v>31</v>
      </c>
      <c r="D14" s="9">
        <v>20200227</v>
      </c>
      <c r="E14" s="13"/>
      <c r="F14" s="15"/>
      <c r="G14" s="9">
        <v>46.2</v>
      </c>
      <c r="H14" s="9">
        <v>82.2</v>
      </c>
      <c r="I14" s="9">
        <f t="shared" si="0"/>
        <v>64.2</v>
      </c>
      <c r="J14" s="9">
        <v>4</v>
      </c>
      <c r="K14" s="20" t="s">
        <v>13</v>
      </c>
    </row>
    <row r="15" ht="18" customHeight="1" spans="1:11">
      <c r="A15" s="9">
        <v>25</v>
      </c>
      <c r="B15" s="9">
        <v>13</v>
      </c>
      <c r="C15" s="10" t="s">
        <v>32</v>
      </c>
      <c r="D15" s="9">
        <v>20200226</v>
      </c>
      <c r="E15" s="13"/>
      <c r="F15" s="16"/>
      <c r="G15" s="9">
        <v>38.9</v>
      </c>
      <c r="H15" s="9">
        <v>87.4</v>
      </c>
      <c r="I15" s="9">
        <f t="shared" si="0"/>
        <v>63.15</v>
      </c>
      <c r="J15" s="9">
        <v>5</v>
      </c>
      <c r="K15" s="20" t="s">
        <v>15</v>
      </c>
    </row>
    <row r="16" ht="18" customHeight="1" spans="1:11">
      <c r="A16" s="9">
        <v>29</v>
      </c>
      <c r="B16" s="9">
        <v>14</v>
      </c>
      <c r="C16" s="10" t="s">
        <v>33</v>
      </c>
      <c r="D16" s="9">
        <v>20200402</v>
      </c>
      <c r="E16" s="11" t="s">
        <v>34</v>
      </c>
      <c r="F16" s="9">
        <v>1</v>
      </c>
      <c r="G16" s="9">
        <v>38.4</v>
      </c>
      <c r="H16" s="9">
        <v>77.8</v>
      </c>
      <c r="I16" s="9">
        <f t="shared" si="0"/>
        <v>58.1</v>
      </c>
      <c r="J16" s="9">
        <v>1</v>
      </c>
      <c r="K16" s="20" t="s">
        <v>15</v>
      </c>
    </row>
    <row r="17" ht="18" customHeight="1" spans="1:11">
      <c r="A17" s="9">
        <v>30</v>
      </c>
      <c r="B17" s="9">
        <v>15</v>
      </c>
      <c r="C17" s="10" t="s">
        <v>35</v>
      </c>
      <c r="D17" s="9">
        <v>20200422</v>
      </c>
      <c r="E17" s="11" t="s">
        <v>36</v>
      </c>
      <c r="F17" s="9">
        <v>1</v>
      </c>
      <c r="G17" s="9">
        <v>42.6</v>
      </c>
      <c r="H17" s="9">
        <v>78.6</v>
      </c>
      <c r="I17" s="9">
        <f t="shared" si="0"/>
        <v>60.6</v>
      </c>
      <c r="J17" s="9">
        <v>1</v>
      </c>
      <c r="K17" s="20" t="s">
        <v>13</v>
      </c>
    </row>
    <row r="18" ht="18" customHeight="1" spans="1:11">
      <c r="A18" s="9">
        <v>32</v>
      </c>
      <c r="B18" s="9">
        <v>16</v>
      </c>
      <c r="C18" s="10" t="s">
        <v>37</v>
      </c>
      <c r="D18" s="9">
        <v>20200512</v>
      </c>
      <c r="E18" s="11" t="s">
        <v>38</v>
      </c>
      <c r="F18" s="9">
        <v>1</v>
      </c>
      <c r="G18" s="9">
        <v>41.2</v>
      </c>
      <c r="H18" s="9">
        <v>76.2</v>
      </c>
      <c r="I18" s="9">
        <f t="shared" si="0"/>
        <v>58.7</v>
      </c>
      <c r="J18" s="9">
        <v>1</v>
      </c>
      <c r="K18" s="20" t="s">
        <v>13</v>
      </c>
    </row>
    <row r="19" ht="18" customHeight="1" spans="1:11">
      <c r="A19" s="9">
        <v>34</v>
      </c>
      <c r="B19" s="9">
        <v>17</v>
      </c>
      <c r="C19" s="10" t="s">
        <v>39</v>
      </c>
      <c r="D19" s="9">
        <v>20200516</v>
      </c>
      <c r="E19" s="10" t="s">
        <v>40</v>
      </c>
      <c r="F19" s="9">
        <v>2</v>
      </c>
      <c r="G19" s="9">
        <v>42.9</v>
      </c>
      <c r="H19" s="9">
        <v>86.4</v>
      </c>
      <c r="I19" s="9">
        <f t="shared" si="0"/>
        <v>64.65</v>
      </c>
      <c r="J19" s="9">
        <v>1</v>
      </c>
      <c r="K19" s="20" t="s">
        <v>13</v>
      </c>
    </row>
    <row r="20" ht="18" customHeight="1" spans="1:11">
      <c r="A20" s="9">
        <v>36</v>
      </c>
      <c r="B20" s="9">
        <v>18</v>
      </c>
      <c r="C20" s="10" t="s">
        <v>41</v>
      </c>
      <c r="D20" s="9">
        <v>20200515</v>
      </c>
      <c r="E20" s="10"/>
      <c r="F20" s="9"/>
      <c r="G20" s="9">
        <v>33.5</v>
      </c>
      <c r="H20" s="9">
        <v>81.8</v>
      </c>
      <c r="I20" s="9">
        <f t="shared" si="0"/>
        <v>57.65</v>
      </c>
      <c r="J20" s="9">
        <v>2</v>
      </c>
      <c r="K20" s="20" t="s">
        <v>13</v>
      </c>
    </row>
    <row r="21" ht="18" customHeight="1" spans="1:11">
      <c r="A21" s="9">
        <v>39</v>
      </c>
      <c r="B21" s="9">
        <v>19</v>
      </c>
      <c r="C21" s="10" t="s">
        <v>42</v>
      </c>
      <c r="D21" s="9">
        <v>20200519</v>
      </c>
      <c r="E21" s="10" t="s">
        <v>43</v>
      </c>
      <c r="F21" s="9">
        <v>2</v>
      </c>
      <c r="G21" s="9">
        <v>43</v>
      </c>
      <c r="H21" s="9">
        <v>86</v>
      </c>
      <c r="I21" s="9">
        <f t="shared" si="0"/>
        <v>64.5</v>
      </c>
      <c r="J21" s="9">
        <v>1</v>
      </c>
      <c r="K21" s="20" t="s">
        <v>13</v>
      </c>
    </row>
    <row r="22" ht="18" customHeight="1" spans="1:11">
      <c r="A22" s="9">
        <v>38</v>
      </c>
      <c r="B22" s="9">
        <v>20</v>
      </c>
      <c r="C22" s="10" t="s">
        <v>44</v>
      </c>
      <c r="D22" s="9">
        <v>20200525</v>
      </c>
      <c r="E22" s="10"/>
      <c r="F22" s="17"/>
      <c r="G22" s="9">
        <v>51.8</v>
      </c>
      <c r="H22" s="9">
        <v>71.6</v>
      </c>
      <c r="I22" s="9">
        <f t="shared" si="0"/>
        <v>61.7</v>
      </c>
      <c r="J22" s="9">
        <v>2</v>
      </c>
      <c r="K22" s="20" t="s">
        <v>13</v>
      </c>
    </row>
    <row r="23" ht="18" customHeight="1" spans="1:11">
      <c r="A23" s="9">
        <v>42</v>
      </c>
      <c r="B23" s="9">
        <v>21</v>
      </c>
      <c r="C23" s="10" t="s">
        <v>45</v>
      </c>
      <c r="D23" s="9">
        <v>20200626</v>
      </c>
      <c r="E23" s="10" t="s">
        <v>46</v>
      </c>
      <c r="F23" s="9">
        <v>2</v>
      </c>
      <c r="G23" s="9">
        <v>51.6</v>
      </c>
      <c r="H23" s="9">
        <v>82.2</v>
      </c>
      <c r="I23" s="9">
        <f t="shared" si="0"/>
        <v>66.9</v>
      </c>
      <c r="J23" s="9">
        <v>1</v>
      </c>
      <c r="K23" s="20" t="s">
        <v>13</v>
      </c>
    </row>
    <row r="24" ht="18" customHeight="1" spans="1:11">
      <c r="A24" s="9">
        <v>44</v>
      </c>
      <c r="B24" s="9">
        <v>22</v>
      </c>
      <c r="C24" s="10" t="s">
        <v>47</v>
      </c>
      <c r="D24" s="9">
        <v>20200630</v>
      </c>
      <c r="E24" s="10"/>
      <c r="F24" s="9"/>
      <c r="G24" s="9">
        <v>43.9</v>
      </c>
      <c r="H24" s="9">
        <v>84.8</v>
      </c>
      <c r="I24" s="9">
        <f t="shared" si="0"/>
        <v>64.35</v>
      </c>
      <c r="J24" s="9">
        <v>2</v>
      </c>
      <c r="K24" s="20" t="s">
        <v>15</v>
      </c>
    </row>
    <row r="25" ht="18" customHeight="1" spans="1:11">
      <c r="A25" s="9">
        <v>46</v>
      </c>
      <c r="B25" s="9">
        <v>23</v>
      </c>
      <c r="C25" s="10" t="s">
        <v>48</v>
      </c>
      <c r="D25" s="9">
        <v>20200720</v>
      </c>
      <c r="E25" s="10" t="s">
        <v>49</v>
      </c>
      <c r="F25" s="9">
        <v>1</v>
      </c>
      <c r="G25" s="9">
        <v>54</v>
      </c>
      <c r="H25" s="9">
        <v>83.8</v>
      </c>
      <c r="I25" s="9">
        <f t="shared" si="0"/>
        <v>68.9</v>
      </c>
      <c r="J25" s="9">
        <v>1</v>
      </c>
      <c r="K25" s="20" t="s">
        <v>13</v>
      </c>
    </row>
    <row r="26" ht="18" customHeight="1" spans="1:11">
      <c r="A26" s="9">
        <v>48</v>
      </c>
      <c r="B26" s="9">
        <v>24</v>
      </c>
      <c r="C26" s="10" t="s">
        <v>50</v>
      </c>
      <c r="D26" s="9">
        <v>20200805</v>
      </c>
      <c r="E26" s="10" t="s">
        <v>51</v>
      </c>
      <c r="F26" s="9">
        <v>1</v>
      </c>
      <c r="G26" s="9">
        <v>32.1</v>
      </c>
      <c r="H26" s="9">
        <v>81.6</v>
      </c>
      <c r="I26" s="9">
        <f t="shared" si="0"/>
        <v>56.85</v>
      </c>
      <c r="J26" s="9">
        <v>1</v>
      </c>
      <c r="K26" s="20" t="s">
        <v>13</v>
      </c>
    </row>
    <row r="27" ht="18" customHeight="1" spans="1:11">
      <c r="A27" s="9">
        <v>50</v>
      </c>
      <c r="B27" s="9">
        <v>25</v>
      </c>
      <c r="C27" s="10" t="s">
        <v>52</v>
      </c>
      <c r="D27" s="9">
        <v>20201225</v>
      </c>
      <c r="E27" s="10" t="s">
        <v>53</v>
      </c>
      <c r="F27" s="9">
        <v>1</v>
      </c>
      <c r="G27" s="9">
        <v>54.5</v>
      </c>
      <c r="H27" s="9">
        <v>82.8</v>
      </c>
      <c r="I27" s="9">
        <f t="shared" si="0"/>
        <v>68.65</v>
      </c>
      <c r="J27" s="9">
        <v>1</v>
      </c>
      <c r="K27" s="20" t="s">
        <v>13</v>
      </c>
    </row>
    <row r="28" ht="18" customHeight="1" spans="1:11">
      <c r="A28" s="9">
        <v>52</v>
      </c>
      <c r="B28" s="9">
        <v>26</v>
      </c>
      <c r="C28" s="10" t="s">
        <v>54</v>
      </c>
      <c r="D28" s="9">
        <v>20201403</v>
      </c>
      <c r="E28" s="10" t="s">
        <v>55</v>
      </c>
      <c r="F28" s="9">
        <v>1</v>
      </c>
      <c r="G28" s="9">
        <v>53.9</v>
      </c>
      <c r="H28" s="9">
        <v>80.6</v>
      </c>
      <c r="I28" s="9">
        <f t="shared" si="0"/>
        <v>67.25</v>
      </c>
      <c r="J28" s="9">
        <v>1</v>
      </c>
      <c r="K28" s="20" t="s">
        <v>13</v>
      </c>
    </row>
    <row r="29" ht="18" customHeight="1" spans="1:11">
      <c r="A29" s="9">
        <v>55</v>
      </c>
      <c r="B29" s="9">
        <v>27</v>
      </c>
      <c r="C29" s="10" t="s">
        <v>56</v>
      </c>
      <c r="D29" s="9">
        <v>20201514</v>
      </c>
      <c r="E29" s="10" t="s">
        <v>57</v>
      </c>
      <c r="F29" s="9">
        <v>1</v>
      </c>
      <c r="G29" s="9">
        <v>35.2</v>
      </c>
      <c r="H29" s="9">
        <v>80.2</v>
      </c>
      <c r="I29" s="9">
        <f t="shared" si="0"/>
        <v>57.7</v>
      </c>
      <c r="J29" s="9">
        <v>1</v>
      </c>
      <c r="K29" s="20" t="s">
        <v>13</v>
      </c>
    </row>
    <row r="30" ht="18" customHeight="1" spans="1:11">
      <c r="A30" s="9">
        <v>56</v>
      </c>
      <c r="B30" s="9">
        <v>28</v>
      </c>
      <c r="C30" s="10" t="s">
        <v>58</v>
      </c>
      <c r="D30" s="9">
        <v>20201515</v>
      </c>
      <c r="E30" s="10" t="s">
        <v>59</v>
      </c>
      <c r="F30" s="9">
        <v>1</v>
      </c>
      <c r="G30" s="9">
        <v>36.2</v>
      </c>
      <c r="H30" s="9">
        <v>78.8</v>
      </c>
      <c r="I30" s="9">
        <f t="shared" si="0"/>
        <v>57.5</v>
      </c>
      <c r="J30" s="9">
        <v>1</v>
      </c>
      <c r="K30" s="20" t="s">
        <v>15</v>
      </c>
    </row>
  </sheetData>
  <sortState ref="C11:J15">
    <sortCondition ref="J11:J15"/>
  </sortState>
  <mergeCells count="15">
    <mergeCell ref="A1:K1"/>
    <mergeCell ref="E3:E4"/>
    <mergeCell ref="E6:E7"/>
    <mergeCell ref="E9:E10"/>
    <mergeCell ref="E11:E15"/>
    <mergeCell ref="E19:E20"/>
    <mergeCell ref="E21:E22"/>
    <mergeCell ref="E23:E24"/>
    <mergeCell ref="F3:F4"/>
    <mergeCell ref="F6:F7"/>
    <mergeCell ref="F9:F10"/>
    <mergeCell ref="F11:F15"/>
    <mergeCell ref="F19:F20"/>
    <mergeCell ref="F21:F22"/>
    <mergeCell ref="F23:F24"/>
  </mergeCells>
  <pageMargins left="0.511811023622047" right="0.118110236220472" top="0.118110236220472" bottom="0.15748031496063" header="0.11811023622047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2020-12-27T12:25:00Z</cp:lastPrinted>
  <dcterms:modified xsi:type="dcterms:W3CDTF">2021-03-22T07:18:12Z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3E2FAC4033C241DB969BD485DA8F12D8</vt:lpwstr>
  </property>
</Properties>
</file>